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ProgettiVIVI\Progetti Nazionali\PNRR Progetto change\c) Spoke 6 documenti\Bando a cascat\"/>
    </mc:Choice>
  </mc:AlternateContent>
  <bookViews>
    <workbookView xWindow="0" yWindow="0" windowWidth="24000" windowHeight="9135"/>
  </bookViews>
  <sheets>
    <sheet name="All. D - GANTT" sheetId="4" r:id="rId1"/>
  </sheets>
  <definedNames>
    <definedName name="_xlnm._FilterDatabase" localSheetId="0" hidden="1">'All. D - GANTT'!$A$3:$S$10</definedName>
    <definedName name="Soggetti_che_svolgono_prevalentemente_attività_NON_economic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5" i="4" l="1"/>
  <c r="AH6" i="4"/>
  <c r="AH7" i="4"/>
  <c r="AH8" i="4"/>
  <c r="AH9" i="4"/>
  <c r="AH10" i="4"/>
  <c r="AH4" i="4"/>
  <c r="AG5" i="4"/>
  <c r="AG6" i="4"/>
  <c r="AG7" i="4"/>
  <c r="AG8" i="4"/>
  <c r="AG9" i="4"/>
  <c r="AG10" i="4"/>
  <c r="AG4" i="4"/>
  <c r="AF5" i="4"/>
  <c r="AF6" i="4"/>
  <c r="AF7" i="4"/>
  <c r="AF8" i="4"/>
  <c r="AF9" i="4"/>
  <c r="AF10" i="4"/>
  <c r="AF4" i="4"/>
  <c r="AE5" i="4"/>
  <c r="AE6" i="4"/>
  <c r="AE7" i="4"/>
  <c r="AE8" i="4"/>
  <c r="AE9" i="4"/>
  <c r="AE10" i="4"/>
  <c r="AE4" i="4"/>
  <c r="AD5" i="4"/>
  <c r="AD6" i="4"/>
  <c r="AD7" i="4"/>
  <c r="AD8" i="4"/>
  <c r="AD9" i="4"/>
  <c r="AD10" i="4"/>
  <c r="AD4" i="4"/>
  <c r="AC5" i="4"/>
  <c r="AC6" i="4"/>
  <c r="AC7" i="4"/>
  <c r="AC8" i="4"/>
  <c r="AC9" i="4"/>
  <c r="AC10" i="4"/>
  <c r="AC4" i="4"/>
  <c r="AB5" i="4"/>
  <c r="AB6" i="4"/>
  <c r="AB7" i="4"/>
  <c r="AB8" i="4"/>
  <c r="AB9" i="4"/>
  <c r="AB10" i="4"/>
  <c r="AB4" i="4"/>
  <c r="AA5" i="4"/>
  <c r="AA6" i="4"/>
  <c r="AA7" i="4"/>
  <c r="AA8" i="4"/>
  <c r="AA9" i="4"/>
  <c r="AA10" i="4"/>
  <c r="AA4" i="4"/>
  <c r="Z5" i="4"/>
  <c r="Z6" i="4"/>
  <c r="Z7" i="4"/>
  <c r="Z8" i="4"/>
  <c r="Z9" i="4"/>
  <c r="Z10" i="4"/>
  <c r="Z4" i="4"/>
  <c r="Y5" i="4"/>
  <c r="Y6" i="4"/>
  <c r="Y7" i="4"/>
  <c r="Y8" i="4"/>
  <c r="Y9" i="4"/>
  <c r="Y10" i="4"/>
  <c r="Y4" i="4"/>
  <c r="X5" i="4"/>
  <c r="X6" i="4"/>
  <c r="X7" i="4"/>
  <c r="X8" i="4"/>
  <c r="X9" i="4"/>
  <c r="X10" i="4"/>
  <c r="X4" i="4"/>
  <c r="W5" i="4"/>
  <c r="W6" i="4"/>
  <c r="W7" i="4"/>
  <c r="W8" i="4"/>
  <c r="W9" i="4"/>
  <c r="W10" i="4"/>
  <c r="W4" i="4"/>
  <c r="V5" i="4"/>
  <c r="V6" i="4"/>
  <c r="V7" i="4"/>
  <c r="V8" i="4"/>
  <c r="V9" i="4"/>
  <c r="V10" i="4"/>
  <c r="V4" i="4"/>
  <c r="U5" i="4"/>
  <c r="U6" i="4"/>
  <c r="U7" i="4"/>
  <c r="U8" i="4"/>
  <c r="U9" i="4"/>
  <c r="U10" i="4"/>
  <c r="U4" i="4"/>
  <c r="T5" i="4"/>
  <c r="T6" i="4"/>
  <c r="T7" i="4"/>
  <c r="T8" i="4"/>
  <c r="T9" i="4"/>
  <c r="T10" i="4"/>
  <c r="T4" i="4"/>
  <c r="R8" i="4"/>
  <c r="M7" i="4"/>
  <c r="S5" i="4"/>
  <c r="S6" i="4"/>
  <c r="S7" i="4"/>
  <c r="S8" i="4"/>
  <c r="S9" i="4"/>
  <c r="S4" i="4"/>
  <c r="R5" i="4"/>
  <c r="R6" i="4"/>
  <c r="R7" i="4"/>
  <c r="R9" i="4"/>
  <c r="R4" i="4"/>
  <c r="Q5" i="4"/>
  <c r="Q6" i="4"/>
  <c r="Q7" i="4"/>
  <c r="Q8" i="4"/>
  <c r="Q9" i="4"/>
  <c r="Q4" i="4"/>
  <c r="P5" i="4"/>
  <c r="P6" i="4"/>
  <c r="P7" i="4"/>
  <c r="P8" i="4"/>
  <c r="P9" i="4"/>
  <c r="P4" i="4"/>
  <c r="O5" i="4"/>
  <c r="O6" i="4"/>
  <c r="O7" i="4"/>
  <c r="O8" i="4"/>
  <c r="O9" i="4"/>
  <c r="O4" i="4"/>
  <c r="N5" i="4"/>
  <c r="N6" i="4"/>
  <c r="N7" i="4"/>
  <c r="N8" i="4"/>
  <c r="N9" i="4"/>
  <c r="N4" i="4"/>
  <c r="M5" i="4"/>
  <c r="M6" i="4"/>
  <c r="M8" i="4"/>
  <c r="M9" i="4"/>
  <c r="M4" i="4"/>
  <c r="L5" i="4"/>
  <c r="L6" i="4"/>
  <c r="L7" i="4"/>
  <c r="L8" i="4"/>
  <c r="L9" i="4"/>
  <c r="L4" i="4"/>
  <c r="K5" i="4"/>
  <c r="K6" i="4"/>
  <c r="K7" i="4"/>
  <c r="K8" i="4"/>
  <c r="K9" i="4"/>
  <c r="K4" i="4"/>
  <c r="J4" i="4"/>
  <c r="J5" i="4"/>
  <c r="J6" i="4"/>
  <c r="J7" i="4"/>
  <c r="J8" i="4"/>
  <c r="J9" i="4"/>
  <c r="I5" i="4"/>
  <c r="I6" i="4"/>
  <c r="I7" i="4"/>
  <c r="I8" i="4"/>
  <c r="I9" i="4"/>
  <c r="I4" i="4"/>
  <c r="H6" i="4"/>
  <c r="H7" i="4"/>
  <c r="H8" i="4"/>
  <c r="H9" i="4"/>
  <c r="H5" i="4"/>
  <c r="H4" i="4"/>
  <c r="G9" i="4"/>
  <c r="G8" i="4"/>
  <c r="G7" i="4"/>
  <c r="G6" i="4"/>
  <c r="G5" i="4"/>
  <c r="G4" i="4"/>
  <c r="H10" i="4" l="1"/>
  <c r="I10" i="4"/>
  <c r="J10" i="4"/>
  <c r="K10" i="4"/>
  <c r="L10" i="4"/>
  <c r="M10" i="4"/>
  <c r="N10" i="4"/>
  <c r="O10" i="4"/>
  <c r="P10" i="4"/>
  <c r="Q10" i="4"/>
  <c r="R10" i="4"/>
  <c r="S10" i="4"/>
  <c r="F10" i="4" l="1"/>
  <c r="E10" i="4"/>
</calcChain>
</file>

<file path=xl/sharedStrings.xml><?xml version="1.0" encoding="utf-8"?>
<sst xmlns="http://schemas.openxmlformats.org/spreadsheetml/2006/main" count="21" uniqueCount="21">
  <si>
    <t>Cronoprogramma delle attuazioni</t>
  </si>
  <si>
    <t>Start</t>
  </si>
  <si>
    <t>End</t>
  </si>
  <si>
    <t>ALLEGATO D - CRONOPROGRAMMA DI ATTUAZIONE E PIANO DEI PAGAMENTI</t>
  </si>
  <si>
    <t>WP</t>
  </si>
  <si>
    <t>Costo WP</t>
  </si>
  <si>
    <t>Agevolazione WP</t>
  </si>
  <si>
    <t>WP1</t>
  </si>
  <si>
    <t>WP2</t>
  </si>
  <si>
    <t>WP3</t>
  </si>
  <si>
    <t>WP4</t>
  </si>
  <si>
    <t>WP5</t>
  </si>
  <si>
    <t>WP6</t>
  </si>
  <si>
    <t>Descrizione WP1</t>
  </si>
  <si>
    <t>Descrizione WP2</t>
  </si>
  <si>
    <t>Descrizione WP3</t>
  </si>
  <si>
    <t>Descrizione WP4</t>
  </si>
  <si>
    <t>Descrizione WP5</t>
  </si>
  <si>
    <t>Descrizione WP6</t>
  </si>
  <si>
    <t>Inserire date (mm/gg/aaaa): il Cronoprogramma si aggiorna in automatico</t>
  </si>
  <si>
    <t>Descrizione 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</si>
</sst>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[$-410]mmm\-yy;@"/>
    <numFmt numFmtId="166" formatCode="dd/mm/yy;@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24242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"/>
      <family val="2"/>
    </font>
    <font>
      <sz val="11"/>
      <color theme="9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rgb="FFFFC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/>
    <xf numFmtId="43" fontId="4" fillId="0" borderId="6" xfId="1" applyFont="1" applyBorder="1"/>
    <xf numFmtId="0" fontId="4" fillId="0" borderId="10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9" fillId="0" borderId="0" xfId="0" applyFont="1"/>
    <xf numFmtId="164" fontId="6" fillId="0" borderId="4" xfId="1" applyNumberFormat="1" applyFont="1" applyBorder="1"/>
    <xf numFmtId="165" fontId="4" fillId="0" borderId="1" xfId="0" applyNumberFormat="1" applyFont="1" applyBorder="1" applyAlignment="1">
      <alignment horizontal="center" vertical="top"/>
    </xf>
    <xf numFmtId="43" fontId="4" fillId="0" borderId="11" xfId="1" applyFont="1" applyBorder="1"/>
    <xf numFmtId="0" fontId="0" fillId="0" borderId="1" xfId="0" applyBorder="1"/>
    <xf numFmtId="0" fontId="5" fillId="0" borderId="12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left"/>
    </xf>
    <xf numFmtId="0" fontId="8" fillId="0" borderId="1" xfId="0" applyFont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top" wrapText="1"/>
    </xf>
    <xf numFmtId="164" fontId="6" fillId="0" borderId="5" xfId="1" applyNumberFormat="1" applyFont="1" applyBorder="1"/>
    <xf numFmtId="2" fontId="11" fillId="0" borderId="1" xfId="0" applyNumberFormat="1" applyFont="1" applyBorder="1" applyAlignment="1">
      <alignment horizontal="left"/>
    </xf>
    <xf numFmtId="166" fontId="7" fillId="0" borderId="3" xfId="0" applyNumberFormat="1" applyFont="1" applyBorder="1"/>
    <xf numFmtId="166" fontId="7" fillId="0" borderId="4" xfId="0" applyNumberFormat="1" applyFont="1" applyBorder="1"/>
    <xf numFmtId="0" fontId="4" fillId="2" borderId="14" xfId="0" applyFont="1" applyFill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AH10"/>
  <sheetViews>
    <sheetView tabSelected="1"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20" sqref="E20"/>
    </sheetView>
  </sheetViews>
  <sheetFormatPr defaultColWidth="8.7109375" defaultRowHeight="15" x14ac:dyDescent="0.25"/>
  <cols>
    <col min="1" max="1" width="22.5703125" style="13" customWidth="1"/>
    <col min="2" max="2" width="83.140625" customWidth="1"/>
    <col min="3" max="4" width="22.28515625" customWidth="1"/>
    <col min="5" max="5" width="24.28515625" customWidth="1"/>
    <col min="6" max="6" width="26.7109375" customWidth="1"/>
    <col min="7" max="18" width="23.7109375" customWidth="1"/>
    <col min="19" max="34" width="23.28515625" customWidth="1"/>
  </cols>
  <sheetData>
    <row r="1" spans="1:34" ht="33.75" x14ac:dyDescent="0.5">
      <c r="A1" s="15" t="s">
        <v>3</v>
      </c>
      <c r="B1" s="1"/>
      <c r="C1" s="1"/>
      <c r="D1" s="6"/>
    </row>
    <row r="2" spans="1:34" ht="76.900000000000006" customHeight="1" thickBot="1" x14ac:dyDescent="0.4">
      <c r="A2" s="16" t="s">
        <v>0</v>
      </c>
      <c r="B2" s="1"/>
      <c r="C2" s="24" t="s">
        <v>19</v>
      </c>
      <c r="D2" s="24"/>
      <c r="E2" s="1"/>
      <c r="F2" s="1"/>
    </row>
    <row r="3" spans="1:34" ht="21" x14ac:dyDescent="0.25">
      <c r="A3" s="17" t="s">
        <v>4</v>
      </c>
      <c r="B3" s="11" t="s">
        <v>20</v>
      </c>
      <c r="C3" s="4" t="s">
        <v>1</v>
      </c>
      <c r="D3" s="5" t="s">
        <v>2</v>
      </c>
      <c r="E3" s="3" t="s">
        <v>5</v>
      </c>
      <c r="F3" s="19" t="s">
        <v>6</v>
      </c>
      <c r="G3" s="8">
        <v>45170</v>
      </c>
      <c r="H3" s="8">
        <v>45200</v>
      </c>
      <c r="I3" s="8">
        <v>45231</v>
      </c>
      <c r="J3" s="8">
        <v>45261</v>
      </c>
      <c r="K3" s="8">
        <v>45292</v>
      </c>
      <c r="L3" s="8">
        <v>45323</v>
      </c>
      <c r="M3" s="8">
        <v>45352</v>
      </c>
      <c r="N3" s="8">
        <v>45383</v>
      </c>
      <c r="O3" s="8">
        <v>45413</v>
      </c>
      <c r="P3" s="8">
        <v>45444</v>
      </c>
      <c r="Q3" s="8">
        <v>45474</v>
      </c>
      <c r="R3" s="8">
        <v>45505</v>
      </c>
      <c r="S3" s="8">
        <v>45536</v>
      </c>
      <c r="T3" s="8">
        <v>45566</v>
      </c>
      <c r="U3" s="8">
        <v>45597</v>
      </c>
      <c r="V3" s="8">
        <v>45627</v>
      </c>
      <c r="W3" s="8">
        <v>45658</v>
      </c>
      <c r="X3" s="8">
        <v>45689</v>
      </c>
      <c r="Y3" s="8">
        <v>45717</v>
      </c>
      <c r="Z3" s="8">
        <v>45748</v>
      </c>
      <c r="AA3" s="8">
        <v>45778</v>
      </c>
      <c r="AB3" s="8">
        <v>45809</v>
      </c>
      <c r="AC3" s="8">
        <v>45839</v>
      </c>
      <c r="AD3" s="8">
        <v>45870</v>
      </c>
      <c r="AE3" s="8">
        <v>45901</v>
      </c>
      <c r="AF3" s="8">
        <v>45931</v>
      </c>
      <c r="AG3" s="8">
        <v>45962</v>
      </c>
      <c r="AH3" s="8">
        <v>45992</v>
      </c>
    </row>
    <row r="4" spans="1:34" ht="24" customHeight="1" x14ac:dyDescent="0.35">
      <c r="A4" s="18" t="s">
        <v>7</v>
      </c>
      <c r="B4" s="12" t="s">
        <v>13</v>
      </c>
      <c r="C4" s="22"/>
      <c r="D4" s="23"/>
      <c r="E4" s="7">
        <v>0</v>
      </c>
      <c r="F4" s="20">
        <v>0</v>
      </c>
      <c r="G4" s="21" t="str">
        <f>IF(AND($G3&gt;=C4,$G3&lt;=D4),1,"")</f>
        <v/>
      </c>
      <c r="H4" s="21" t="str">
        <f>IF(AND($H3&gt;=C4,$H$3&lt;=D4),1,"")</f>
        <v/>
      </c>
      <c r="I4" s="21" t="str">
        <f>IF(AND($I$3&gt;=$C4,$I$3&lt;=$D4),1,"")</f>
        <v/>
      </c>
      <c r="J4" s="21" t="str">
        <f>IF(AND($J$3&gt;=$C4,$J$3&lt;=$D4),1,"")</f>
        <v/>
      </c>
      <c r="K4" s="21" t="str">
        <f>IF(AND($K$3&gt;=$C4,$K$3&lt;=$D4),1,"")</f>
        <v/>
      </c>
      <c r="L4" s="21" t="str">
        <f>IF(AND($L$3&gt;=$C4,$L$3&lt;=$D4),1,"")</f>
        <v/>
      </c>
      <c r="M4" s="21" t="str">
        <f>IF(AND($M$3&gt;=$C4,$M$3&lt;=$D4),1,"")</f>
        <v/>
      </c>
      <c r="N4" s="21" t="str">
        <f>IF(AND($N$3&gt;=$C4,$N$3&lt;=$D4),1,"")</f>
        <v/>
      </c>
      <c r="O4" s="21" t="str">
        <f>IF(AND($O$3&gt;=$C4,$O$3&lt;=$D4),1,"")</f>
        <v/>
      </c>
      <c r="P4" s="21" t="str">
        <f>IF(AND($P$3&gt;=$C4,$P$3&lt;=$D4),1,"")</f>
        <v/>
      </c>
      <c r="Q4" s="21" t="str">
        <f>IF(AND($Q$3&gt;=$C4,$Q$3&lt;=$D4),1,"")</f>
        <v/>
      </c>
      <c r="R4" s="21" t="str">
        <f>IF(AND($R$3&gt;=$C4,$R$3&lt;=$D4),1,"")</f>
        <v/>
      </c>
      <c r="S4" s="21" t="str">
        <f>IF(AND($S$3&gt;=$C4,$S$3&lt;=$D4),1,"")</f>
        <v/>
      </c>
      <c r="T4" s="21" t="str">
        <f>IF(AND($T$3&gt;=$C4,$T$3&lt;=$D4),1,"")</f>
        <v/>
      </c>
      <c r="U4" s="21" t="str">
        <f>IF(AND($U$3&gt;=$C4,$U$3&lt;=$D4),1,"")</f>
        <v/>
      </c>
      <c r="V4" s="21" t="str">
        <f>IF(AND($V$3&gt;=$C4,$V$3&lt;=$D4),1,"")</f>
        <v/>
      </c>
      <c r="W4" s="21" t="str">
        <f>IF(AND($W$3&gt;=$C4,$W$3&lt;=$D4),1,"")</f>
        <v/>
      </c>
      <c r="X4" s="21" t="str">
        <f>IF(AND($X$3&gt;=$C4,$X$3&lt;=$D4),1,"")</f>
        <v/>
      </c>
      <c r="Y4" s="21" t="str">
        <f>IF(AND($Y$3&gt;=$C4,$Y$3&lt;=$D4),1,"")</f>
        <v/>
      </c>
      <c r="Z4" s="21" t="str">
        <f>IF(AND($Z$3&gt;=$C4,$Z$3&lt;=$D4),1,"")</f>
        <v/>
      </c>
      <c r="AA4" s="21" t="str">
        <f>IF(AND($AA$3&gt;=$C4,$AA$3&lt;=$D4),1,"")</f>
        <v/>
      </c>
      <c r="AB4" s="21" t="str">
        <f>IF(AND($AB$3&gt;=$C4,$AB$3&lt;=$D4),1,"")</f>
        <v/>
      </c>
      <c r="AC4" s="21" t="str">
        <f>IF(AND($AC$3&gt;=$C4,$AC$3&lt;=$D4),1,"")</f>
        <v/>
      </c>
      <c r="AD4" s="21" t="str">
        <f>IF(AND($AD$3&gt;=$C4,$AD$3&lt;=$D4),1,"")</f>
        <v/>
      </c>
      <c r="AE4" s="21" t="str">
        <f>IF(AND($AE$3&gt;=$C4,$AE$3&lt;=$D4),1,"")</f>
        <v/>
      </c>
      <c r="AF4" s="21" t="str">
        <f>IF(AND($AF$3&gt;=$C4,$AF$3&lt;=$D4),1,"")</f>
        <v/>
      </c>
      <c r="AG4" s="21" t="str">
        <f>IF(AND($AG$3&gt;=$C4,$AG$3&lt;=$D4),1,"")</f>
        <v/>
      </c>
      <c r="AH4" s="21" t="str">
        <f>IF(AND($AH$3&gt;=$C4,$AH$3&lt;=$D4),1,"")</f>
        <v/>
      </c>
    </row>
    <row r="5" spans="1:34" ht="24" customHeight="1" x14ac:dyDescent="0.35">
      <c r="A5" s="18" t="s">
        <v>8</v>
      </c>
      <c r="B5" s="12" t="s">
        <v>14</v>
      </c>
      <c r="C5" s="22"/>
      <c r="D5" s="23"/>
      <c r="E5" s="7">
        <v>0</v>
      </c>
      <c r="F5" s="20">
        <v>0</v>
      </c>
      <c r="G5" s="21" t="str">
        <f>IF(AND($G3&gt;=C5,$G3&lt;=D5),1,"")</f>
        <v/>
      </c>
      <c r="H5" s="21" t="str">
        <f>IF(AND($H$3&gt;=C5,$H$3&lt;=D5),1,"")</f>
        <v/>
      </c>
      <c r="I5" s="21" t="str">
        <f t="shared" ref="I5:I9" si="0">IF(AND($I$3&gt;=$C5,$I$3&lt;=$D5),1,"")</f>
        <v/>
      </c>
      <c r="J5" s="21" t="str">
        <f t="shared" ref="J5:J9" si="1">IF(AND($J$3&gt;=$C5,$J$3&lt;=$D5),1,"")</f>
        <v/>
      </c>
      <c r="K5" s="21" t="str">
        <f t="shared" ref="K5:K9" si="2">IF(AND($K$3&gt;=$C5,$K$3&lt;=$D5),1,"")</f>
        <v/>
      </c>
      <c r="L5" s="21" t="str">
        <f t="shared" ref="L5:L9" si="3">IF(AND($L$3&gt;=$C5,$L$3&lt;=$D5),1,"")</f>
        <v/>
      </c>
      <c r="M5" s="21" t="str">
        <f t="shared" ref="M5:M9" si="4">IF(AND($M$3&gt;=$C5,$M$3&lt;=$D5),1,"")</f>
        <v/>
      </c>
      <c r="N5" s="21" t="str">
        <f t="shared" ref="N5:N9" si="5">IF(AND($N$3&gt;=$C5,$N$3&lt;=$D5),1,"")</f>
        <v/>
      </c>
      <c r="O5" s="21" t="str">
        <f t="shared" ref="O5:O9" si="6">IF(AND($O$3&gt;=$C5,$O$3&lt;=$D5),1,"")</f>
        <v/>
      </c>
      <c r="P5" s="21" t="str">
        <f t="shared" ref="P5:P9" si="7">IF(AND($P$3&gt;=$C5,$P$3&lt;=$D5),1,"")</f>
        <v/>
      </c>
      <c r="Q5" s="21" t="str">
        <f t="shared" ref="Q5:Q9" si="8">IF(AND($Q$3&gt;=$C5,$Q$3&lt;=$D5),1,"")</f>
        <v/>
      </c>
      <c r="R5" s="21" t="str">
        <f t="shared" ref="R5:R9" si="9">IF(AND($R$3&gt;=$C5,$R$3&lt;=$D5),1,"")</f>
        <v/>
      </c>
      <c r="S5" s="21" t="str">
        <f t="shared" ref="S5:S9" si="10">IF(AND($S$3&gt;=$C5,$S$3&lt;=$D5),1,"")</f>
        <v/>
      </c>
      <c r="T5" s="21" t="str">
        <f t="shared" ref="T5:T10" si="11">IF(AND($T$3&gt;=$C5,$T$3&lt;=$D5),1,"")</f>
        <v/>
      </c>
      <c r="U5" s="21" t="str">
        <f t="shared" ref="U5:U10" si="12">IF(AND($U$3&gt;=$C5,$U$3&lt;=$D5),1,"")</f>
        <v/>
      </c>
      <c r="V5" s="21" t="str">
        <f t="shared" ref="V5:V10" si="13">IF(AND($V$3&gt;=$C5,$V$3&lt;=$D5),1,"")</f>
        <v/>
      </c>
      <c r="W5" s="21" t="str">
        <f t="shared" ref="W5:W10" si="14">IF(AND($W$3&gt;=$C5,$W$3&lt;=$D5),1,"")</f>
        <v/>
      </c>
      <c r="X5" s="21" t="str">
        <f t="shared" ref="X5:X10" si="15">IF(AND($X$3&gt;=$C5,$X$3&lt;=$D5),1,"")</f>
        <v/>
      </c>
      <c r="Y5" s="21" t="str">
        <f t="shared" ref="Y5:Y10" si="16">IF(AND($Y$3&gt;=$C5,$Y$3&lt;=$D5),1,"")</f>
        <v/>
      </c>
      <c r="Z5" s="21" t="str">
        <f t="shared" ref="Z5:Z10" si="17">IF(AND($Z$3&gt;=$C5,$Z$3&lt;=$D5),1,"")</f>
        <v/>
      </c>
      <c r="AA5" s="21" t="str">
        <f t="shared" ref="AA5:AA10" si="18">IF(AND($AA$3&gt;=$C5,$AA$3&lt;=$D5),1,"")</f>
        <v/>
      </c>
      <c r="AB5" s="21" t="str">
        <f t="shared" ref="AB5:AB10" si="19">IF(AND($AB$3&gt;=$C5,$AB$3&lt;=$D5),1,"")</f>
        <v/>
      </c>
      <c r="AC5" s="21" t="str">
        <f t="shared" ref="AC5:AC10" si="20">IF(AND($AC$3&gt;=$C5,$AC$3&lt;=$D5),1,"")</f>
        <v/>
      </c>
      <c r="AD5" s="21" t="str">
        <f t="shared" ref="AD5:AD10" si="21">IF(AND($AD$3&gt;=$C5,$AD$3&lt;=$D5),1,"")</f>
        <v/>
      </c>
      <c r="AE5" s="21" t="str">
        <f t="shared" ref="AE5:AE10" si="22">IF(AND($AE$3&gt;=$C5,$AE$3&lt;=$D5),1,"")</f>
        <v/>
      </c>
      <c r="AF5" s="21" t="str">
        <f t="shared" ref="AF5:AF10" si="23">IF(AND($AF$3&gt;=$C5,$AF$3&lt;=$D5),1,"")</f>
        <v/>
      </c>
      <c r="AG5" s="21" t="str">
        <f t="shared" ref="AG5:AG10" si="24">IF(AND($AG$3&gt;=$C5,$AG$3&lt;=$D5),1,"")</f>
        <v/>
      </c>
      <c r="AH5" s="21" t="str">
        <f t="shared" ref="AH5:AH10" si="25">IF(AND($AH$3&gt;=$C5,$AH$3&lt;=$D5),1,"")</f>
        <v/>
      </c>
    </row>
    <row r="6" spans="1:34" ht="24" customHeight="1" x14ac:dyDescent="0.35">
      <c r="A6" s="18" t="s">
        <v>9</v>
      </c>
      <c r="B6" s="12" t="s">
        <v>15</v>
      </c>
      <c r="C6" s="22"/>
      <c r="D6" s="23"/>
      <c r="E6" s="7">
        <v>0</v>
      </c>
      <c r="F6" s="20">
        <v>0</v>
      </c>
      <c r="G6" s="21" t="str">
        <f>IF(AND($G3&gt;=C6,$G3&lt;=D6),1,"")</f>
        <v/>
      </c>
      <c r="H6" s="21" t="str">
        <f t="shared" ref="H6:H9" si="26">IF(AND($H$3&gt;=C6,$H$3&lt;=D6),1,"")</f>
        <v/>
      </c>
      <c r="I6" s="21" t="str">
        <f t="shared" si="0"/>
        <v/>
      </c>
      <c r="J6" s="21" t="str">
        <f t="shared" si="1"/>
        <v/>
      </c>
      <c r="K6" s="21" t="str">
        <f t="shared" si="2"/>
        <v/>
      </c>
      <c r="L6" s="21" t="str">
        <f t="shared" si="3"/>
        <v/>
      </c>
      <c r="M6" s="21" t="str">
        <f t="shared" si="4"/>
        <v/>
      </c>
      <c r="N6" s="21" t="str">
        <f t="shared" si="5"/>
        <v/>
      </c>
      <c r="O6" s="21" t="str">
        <f t="shared" si="6"/>
        <v/>
      </c>
      <c r="P6" s="21" t="str">
        <f t="shared" si="7"/>
        <v/>
      </c>
      <c r="Q6" s="21" t="str">
        <f t="shared" si="8"/>
        <v/>
      </c>
      <c r="R6" s="21" t="str">
        <f t="shared" si="9"/>
        <v/>
      </c>
      <c r="S6" s="21" t="str">
        <f t="shared" si="10"/>
        <v/>
      </c>
      <c r="T6" s="21" t="str">
        <f t="shared" si="11"/>
        <v/>
      </c>
      <c r="U6" s="21" t="str">
        <f t="shared" si="12"/>
        <v/>
      </c>
      <c r="V6" s="21" t="str">
        <f t="shared" si="13"/>
        <v/>
      </c>
      <c r="W6" s="21" t="str">
        <f t="shared" si="14"/>
        <v/>
      </c>
      <c r="X6" s="21" t="str">
        <f t="shared" si="15"/>
        <v/>
      </c>
      <c r="Y6" s="21" t="str">
        <f t="shared" si="16"/>
        <v/>
      </c>
      <c r="Z6" s="21" t="str">
        <f t="shared" si="17"/>
        <v/>
      </c>
      <c r="AA6" s="21" t="str">
        <f t="shared" si="18"/>
        <v/>
      </c>
      <c r="AB6" s="21" t="str">
        <f t="shared" si="19"/>
        <v/>
      </c>
      <c r="AC6" s="21" t="str">
        <f t="shared" si="20"/>
        <v/>
      </c>
      <c r="AD6" s="21" t="str">
        <f t="shared" si="21"/>
        <v/>
      </c>
      <c r="AE6" s="21" t="str">
        <f t="shared" si="22"/>
        <v/>
      </c>
      <c r="AF6" s="21" t="str">
        <f t="shared" si="23"/>
        <v/>
      </c>
      <c r="AG6" s="21" t="str">
        <f t="shared" si="24"/>
        <v/>
      </c>
      <c r="AH6" s="21" t="str">
        <f t="shared" si="25"/>
        <v/>
      </c>
    </row>
    <row r="7" spans="1:34" ht="24" customHeight="1" x14ac:dyDescent="0.35">
      <c r="A7" s="18" t="s">
        <v>10</v>
      </c>
      <c r="B7" s="12" t="s">
        <v>16</v>
      </c>
      <c r="C7" s="22"/>
      <c r="D7" s="22"/>
      <c r="E7" s="7">
        <v>0</v>
      </c>
      <c r="F7" s="20">
        <v>0</v>
      </c>
      <c r="G7" s="21" t="str">
        <f>IF(AND($G3&gt;=C7,$G3&lt;=D7),1,"")</f>
        <v/>
      </c>
      <c r="H7" s="21" t="str">
        <f t="shared" si="26"/>
        <v/>
      </c>
      <c r="I7" s="21" t="str">
        <f t="shared" si="0"/>
        <v/>
      </c>
      <c r="J7" s="21" t="str">
        <f t="shared" si="1"/>
        <v/>
      </c>
      <c r="K7" s="21" t="str">
        <f t="shared" si="2"/>
        <v/>
      </c>
      <c r="L7" s="21" t="str">
        <f t="shared" si="3"/>
        <v/>
      </c>
      <c r="M7" s="21" t="str">
        <f>IF(AND($M$3&gt;=$C7,$M$3&lt;=$D7),1,"")</f>
        <v/>
      </c>
      <c r="N7" s="21" t="str">
        <f t="shared" si="5"/>
        <v/>
      </c>
      <c r="O7" s="21" t="str">
        <f t="shared" si="6"/>
        <v/>
      </c>
      <c r="P7" s="21" t="str">
        <f t="shared" si="7"/>
        <v/>
      </c>
      <c r="Q7" s="21" t="str">
        <f t="shared" si="8"/>
        <v/>
      </c>
      <c r="R7" s="21" t="str">
        <f t="shared" si="9"/>
        <v/>
      </c>
      <c r="S7" s="21" t="str">
        <f t="shared" si="10"/>
        <v/>
      </c>
      <c r="T7" s="21" t="str">
        <f t="shared" si="11"/>
        <v/>
      </c>
      <c r="U7" s="21" t="str">
        <f t="shared" si="12"/>
        <v/>
      </c>
      <c r="V7" s="21" t="str">
        <f t="shared" si="13"/>
        <v/>
      </c>
      <c r="W7" s="21" t="str">
        <f t="shared" si="14"/>
        <v/>
      </c>
      <c r="X7" s="21" t="str">
        <f t="shared" si="15"/>
        <v/>
      </c>
      <c r="Y7" s="21" t="str">
        <f t="shared" si="16"/>
        <v/>
      </c>
      <c r="Z7" s="21" t="str">
        <f t="shared" si="17"/>
        <v/>
      </c>
      <c r="AA7" s="21" t="str">
        <f t="shared" si="18"/>
        <v/>
      </c>
      <c r="AB7" s="21" t="str">
        <f t="shared" si="19"/>
        <v/>
      </c>
      <c r="AC7" s="21" t="str">
        <f t="shared" si="20"/>
        <v/>
      </c>
      <c r="AD7" s="21" t="str">
        <f t="shared" si="21"/>
        <v/>
      </c>
      <c r="AE7" s="21" t="str">
        <f t="shared" si="22"/>
        <v/>
      </c>
      <c r="AF7" s="21" t="str">
        <f t="shared" si="23"/>
        <v/>
      </c>
      <c r="AG7" s="21" t="str">
        <f t="shared" si="24"/>
        <v/>
      </c>
      <c r="AH7" s="21" t="str">
        <f t="shared" si="25"/>
        <v/>
      </c>
    </row>
    <row r="8" spans="1:34" ht="24" customHeight="1" x14ac:dyDescent="0.35">
      <c r="A8" s="18" t="s">
        <v>11</v>
      </c>
      <c r="B8" s="12" t="s">
        <v>17</v>
      </c>
      <c r="C8" s="22"/>
      <c r="D8" s="23"/>
      <c r="E8" s="7">
        <v>0</v>
      </c>
      <c r="F8" s="20">
        <v>0</v>
      </c>
      <c r="G8" s="21" t="str">
        <f>IF(AND($G3&gt;=C8,$G3&lt;=D8),1,"")</f>
        <v/>
      </c>
      <c r="H8" s="21" t="str">
        <f t="shared" si="26"/>
        <v/>
      </c>
      <c r="I8" s="21" t="str">
        <f t="shared" si="0"/>
        <v/>
      </c>
      <c r="J8" s="21" t="str">
        <f t="shared" si="1"/>
        <v/>
      </c>
      <c r="K8" s="21" t="str">
        <f t="shared" si="2"/>
        <v/>
      </c>
      <c r="L8" s="21" t="str">
        <f t="shared" si="3"/>
        <v/>
      </c>
      <c r="M8" s="21" t="str">
        <f t="shared" si="4"/>
        <v/>
      </c>
      <c r="N8" s="21" t="str">
        <f t="shared" si="5"/>
        <v/>
      </c>
      <c r="O8" s="21" t="str">
        <f t="shared" si="6"/>
        <v/>
      </c>
      <c r="P8" s="21" t="str">
        <f t="shared" si="7"/>
        <v/>
      </c>
      <c r="Q8" s="21" t="str">
        <f t="shared" si="8"/>
        <v/>
      </c>
      <c r="R8" s="21" t="str">
        <f>IF(AND($R$3&gt;=$C8,$R$3&lt;=$D8),1,"")</f>
        <v/>
      </c>
      <c r="S8" s="21" t="str">
        <f t="shared" si="10"/>
        <v/>
      </c>
      <c r="T8" s="21" t="str">
        <f t="shared" si="11"/>
        <v/>
      </c>
      <c r="U8" s="21" t="str">
        <f t="shared" si="12"/>
        <v/>
      </c>
      <c r="V8" s="21" t="str">
        <f t="shared" si="13"/>
        <v/>
      </c>
      <c r="W8" s="21" t="str">
        <f t="shared" si="14"/>
        <v/>
      </c>
      <c r="X8" s="21" t="str">
        <f t="shared" si="15"/>
        <v/>
      </c>
      <c r="Y8" s="21" t="str">
        <f t="shared" si="16"/>
        <v/>
      </c>
      <c r="Z8" s="21" t="str">
        <f t="shared" si="17"/>
        <v/>
      </c>
      <c r="AA8" s="21" t="str">
        <f t="shared" si="18"/>
        <v/>
      </c>
      <c r="AB8" s="21" t="str">
        <f t="shared" si="19"/>
        <v/>
      </c>
      <c r="AC8" s="21" t="str">
        <f t="shared" si="20"/>
        <v/>
      </c>
      <c r="AD8" s="21" t="str">
        <f t="shared" si="21"/>
        <v/>
      </c>
      <c r="AE8" s="21" t="str">
        <f t="shared" si="22"/>
        <v/>
      </c>
      <c r="AF8" s="21" t="str">
        <f t="shared" si="23"/>
        <v/>
      </c>
      <c r="AG8" s="21" t="str">
        <f t="shared" si="24"/>
        <v/>
      </c>
      <c r="AH8" s="21" t="str">
        <f t="shared" si="25"/>
        <v/>
      </c>
    </row>
    <row r="9" spans="1:34" ht="24" customHeight="1" thickBot="1" x14ac:dyDescent="0.4">
      <c r="A9" s="18" t="s">
        <v>12</v>
      </c>
      <c r="B9" s="12" t="s">
        <v>18</v>
      </c>
      <c r="C9" s="22"/>
      <c r="D9" s="23"/>
      <c r="E9" s="7">
        <v>0</v>
      </c>
      <c r="F9" s="20">
        <v>0</v>
      </c>
      <c r="G9" s="21" t="str">
        <f>IF(AND($G3&gt;=C9,$G3&lt;=D9),1,"")</f>
        <v/>
      </c>
      <c r="H9" s="21" t="str">
        <f t="shared" si="26"/>
        <v/>
      </c>
      <c r="I9" s="21" t="str">
        <f t="shared" si="0"/>
        <v/>
      </c>
      <c r="J9" s="21" t="str">
        <f t="shared" si="1"/>
        <v/>
      </c>
      <c r="K9" s="21" t="str">
        <f t="shared" si="2"/>
        <v/>
      </c>
      <c r="L9" s="21" t="str">
        <f t="shared" si="3"/>
        <v/>
      </c>
      <c r="M9" s="21" t="str">
        <f t="shared" si="4"/>
        <v/>
      </c>
      <c r="N9" s="21" t="str">
        <f t="shared" si="5"/>
        <v/>
      </c>
      <c r="O9" s="21" t="str">
        <f t="shared" si="6"/>
        <v/>
      </c>
      <c r="P9" s="21" t="str">
        <f t="shared" si="7"/>
        <v/>
      </c>
      <c r="Q9" s="21" t="str">
        <f t="shared" si="8"/>
        <v/>
      </c>
      <c r="R9" s="21" t="str">
        <f t="shared" si="9"/>
        <v/>
      </c>
      <c r="S9" s="21" t="str">
        <f t="shared" si="10"/>
        <v/>
      </c>
      <c r="T9" s="21" t="str">
        <f t="shared" si="11"/>
        <v/>
      </c>
      <c r="U9" s="21" t="str">
        <f t="shared" si="12"/>
        <v/>
      </c>
      <c r="V9" s="21" t="str">
        <f t="shared" si="13"/>
        <v/>
      </c>
      <c r="W9" s="21" t="str">
        <f t="shared" si="14"/>
        <v/>
      </c>
      <c r="X9" s="21" t="str">
        <f t="shared" si="15"/>
        <v/>
      </c>
      <c r="Y9" s="21" t="str">
        <f t="shared" si="16"/>
        <v/>
      </c>
      <c r="Z9" s="21" t="str">
        <f t="shared" si="17"/>
        <v/>
      </c>
      <c r="AA9" s="21" t="str">
        <f t="shared" si="18"/>
        <v/>
      </c>
      <c r="AB9" s="21" t="str">
        <f t="shared" si="19"/>
        <v/>
      </c>
      <c r="AC9" s="21" t="str">
        <f t="shared" si="20"/>
        <v/>
      </c>
      <c r="AD9" s="21" t="str">
        <f t="shared" si="21"/>
        <v/>
      </c>
      <c r="AE9" s="21" t="str">
        <f t="shared" si="22"/>
        <v/>
      </c>
      <c r="AF9" s="21" t="str">
        <f t="shared" si="23"/>
        <v/>
      </c>
      <c r="AG9" s="21" t="str">
        <f t="shared" si="24"/>
        <v/>
      </c>
      <c r="AH9" s="21" t="str">
        <f t="shared" si="25"/>
        <v/>
      </c>
    </row>
    <row r="10" spans="1:34" ht="21.75" thickBot="1" x14ac:dyDescent="0.4">
      <c r="E10" s="2">
        <f>SUM(E4:E9)</f>
        <v>0</v>
      </c>
      <c r="F10" s="9">
        <f>SUM(F4:F9)</f>
        <v>0</v>
      </c>
      <c r="G10" s="10"/>
      <c r="H10" s="14" t="str">
        <f t="shared" ref="H10:S10" si="27">IF(AND(G$3&gt;=$C10,G$3&lt;=$D10),1,"")</f>
        <v/>
      </c>
      <c r="I10" s="14" t="str">
        <f t="shared" si="27"/>
        <v/>
      </c>
      <c r="J10" s="14" t="str">
        <f t="shared" si="27"/>
        <v/>
      </c>
      <c r="K10" s="14" t="str">
        <f t="shared" si="27"/>
        <v/>
      </c>
      <c r="L10" s="14" t="str">
        <f t="shared" si="27"/>
        <v/>
      </c>
      <c r="M10" s="14" t="str">
        <f t="shared" si="27"/>
        <v/>
      </c>
      <c r="N10" s="14" t="str">
        <f t="shared" si="27"/>
        <v/>
      </c>
      <c r="O10" s="14" t="str">
        <f t="shared" si="27"/>
        <v/>
      </c>
      <c r="P10" s="14" t="str">
        <f t="shared" si="27"/>
        <v/>
      </c>
      <c r="Q10" s="14" t="str">
        <f t="shared" si="27"/>
        <v/>
      </c>
      <c r="R10" s="14" t="str">
        <f t="shared" si="27"/>
        <v/>
      </c>
      <c r="S10" s="14" t="str">
        <f t="shared" si="27"/>
        <v/>
      </c>
      <c r="T10" s="21" t="str">
        <f t="shared" si="11"/>
        <v/>
      </c>
      <c r="U10" s="21" t="str">
        <f t="shared" si="12"/>
        <v/>
      </c>
      <c r="V10" s="21" t="str">
        <f t="shared" si="13"/>
        <v/>
      </c>
      <c r="W10" s="21" t="str">
        <f t="shared" si="14"/>
        <v/>
      </c>
      <c r="X10" s="21" t="str">
        <f t="shared" si="15"/>
        <v/>
      </c>
      <c r="Y10" s="21" t="str">
        <f t="shared" si="16"/>
        <v/>
      </c>
      <c r="Z10" s="21" t="str">
        <f t="shared" si="17"/>
        <v/>
      </c>
      <c r="AA10" s="21" t="str">
        <f t="shared" si="18"/>
        <v/>
      </c>
      <c r="AB10" s="21" t="str">
        <f t="shared" si="19"/>
        <v/>
      </c>
      <c r="AC10" s="21" t="str">
        <f t="shared" si="20"/>
        <v/>
      </c>
      <c r="AD10" s="21" t="str">
        <f t="shared" si="21"/>
        <v/>
      </c>
      <c r="AE10" s="21" t="str">
        <f t="shared" si="22"/>
        <v/>
      </c>
      <c r="AF10" s="21" t="str">
        <f t="shared" si="23"/>
        <v/>
      </c>
      <c r="AG10" s="21" t="str">
        <f t="shared" si="24"/>
        <v/>
      </c>
      <c r="AH10" s="21" t="str">
        <f t="shared" si="25"/>
        <v/>
      </c>
    </row>
  </sheetData>
  <autoFilter ref="A3:S10"/>
  <mergeCells count="1">
    <mergeCell ref="C2:D2"/>
  </mergeCells>
  <phoneticPr fontId="10" type="noConversion"/>
  <conditionalFormatting sqref="G4:AH4 T4:T10 G5:S9 U5:AH10">
    <cfRule type="cellIs" dxfId="0" priority="1" stopIfTrue="1" operator="equal">
      <formula>1</formula>
    </cfRule>
  </conditionalFormatting>
  <dataValidations count="1">
    <dataValidation type="date" allowBlank="1" showErrorMessage="1" sqref="C4:D9">
      <formula1>44774</formula1>
      <formula2>46112</formula2>
    </dataValidation>
  </dataValidations>
  <printOptions horizontalCentered="1"/>
  <pageMargins left="0.23622047244094491" right="0.23622047244094491" top="1.9685039370078741" bottom="0.74803149606299213" header="0.31496062992125984" footer="0.31496062992125984"/>
  <pageSetup paperSize="8" scale="20" fitToHeight="0" orientation="landscape" r:id="rId1"/>
  <ignoredErrors>
    <ignoredError sqref="K4 T4:T1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703955909674446833E8E311F8685E1" ma:contentTypeVersion="2" ma:contentTypeDescription="Creare un nuovo documento." ma:contentTypeScope="" ma:versionID="82a902a5d5d2a7744233883e344e97e6">
  <xsd:schema xmlns:xsd="http://www.w3.org/2001/XMLSchema" xmlns:xs="http://www.w3.org/2001/XMLSchema" xmlns:p="http://schemas.microsoft.com/office/2006/metadata/properties" xmlns:ns2="7966772c-d714-4cd5-98c8-c2e5274d6bbe" targetNamespace="http://schemas.microsoft.com/office/2006/metadata/properties" ma:root="true" ma:fieldsID="52acfac4968ee8d178f8c6d7c09fbf73" ns2:_="">
    <xsd:import namespace="7966772c-d714-4cd5-98c8-c2e5274d6b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66772c-d714-4cd5-98c8-c2e5274d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B100DF-399A-4676-82D2-F707359029BE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7966772c-d714-4cd5-98c8-c2e5274d6bb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AB28906-A99B-4C86-8B44-AAB8D8621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66772c-d714-4cd5-98c8-c2e5274d6b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AE82B7-A5C5-4BA2-9987-E4A30E6563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All. D - GANTT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Adele Del Bello</dc:creator>
  <cp:keywords/>
  <dc:description/>
  <cp:lastModifiedBy>Asus</cp:lastModifiedBy>
  <cp:revision/>
  <dcterms:created xsi:type="dcterms:W3CDTF">2022-10-07T07:06:13Z</dcterms:created>
  <dcterms:modified xsi:type="dcterms:W3CDTF">2024-01-05T17:42:09Z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0x0101008703955909674446833E8E311F8685E1</vt:lpwstr>
  </property>
</Properties>
</file>